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B4DF95DD-1C1B-4AC0-9487-E28CBC4C8D1F}"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1" i="1" l="1"/>
  <c r="I12" i="1"/>
  <c r="E14" i="1" l="1"/>
  <c r="I6" i="1" l="1"/>
  <c r="I7" i="1"/>
  <c r="I8" i="1"/>
  <c r="I9" i="1"/>
  <c r="I10" i="1"/>
  <c r="I13" i="1"/>
  <c r="I5" i="1"/>
  <c r="M14" i="1" l="1"/>
  <c r="L14" i="1"/>
</calcChain>
</file>

<file path=xl/sharedStrings.xml><?xml version="1.0" encoding="utf-8"?>
<sst xmlns="http://schemas.openxmlformats.org/spreadsheetml/2006/main" count="48" uniqueCount="36">
  <si>
    <t>kg</t>
  </si>
  <si>
    <t>Eil. Nr.</t>
  </si>
  <si>
    <t>Produktų pavadinimas</t>
  </si>
  <si>
    <t>Reikalavimai (kokybės, sudėties, fasavimo ir kt.)</t>
  </si>
  <si>
    <t>Siūlomo produkto gamintojas, produkto pavadinimas, tiksli pakuotė</t>
  </si>
  <si>
    <t>Mato vnt.</t>
  </si>
  <si>
    <t>Kiekis</t>
  </si>
  <si>
    <t>Iš viso:</t>
  </si>
  <si>
    <t>Batonas, be konservantų</t>
  </si>
  <si>
    <t xml:space="preserve">Bandelės </t>
  </si>
  <si>
    <t>Siūloma mato vnt. kaina, Eur. Be PVM</t>
  </si>
  <si>
    <t>Siūloma mato vnt. kaina, Eur. Su PVM</t>
  </si>
  <si>
    <t>Suma, Eur.be PVM</t>
  </si>
  <si>
    <t>Suma, Eur. Su PVM</t>
  </si>
  <si>
    <t>Raikyta, be konservantų su pilnilno grūdo miltais, 100g produkto cukraus ne daugiau 5g, druskos ne duagiau 1g.</t>
  </si>
  <si>
    <t>Juoda duona</t>
  </si>
  <si>
    <t>Šviesi duona</t>
  </si>
  <si>
    <t>vidutiniškai per mėnesį</t>
  </si>
  <si>
    <t>Šviesi duona su saulėgrąžomis</t>
  </si>
  <si>
    <t>Juoda duona su sėklomis</t>
  </si>
  <si>
    <t>15810000-9 Duonos gaminiai, švieži kepiniai, pyrago gaminiai</t>
  </si>
  <si>
    <t>Žaliasis pirkimas</t>
  </si>
  <si>
    <t>Kvietinių miltų. Be iš dalies hidrintų riebalų, 100g produkto cukraus ne daugiau 5g, druskos ne duagiau 1g. Apvalus, 27-30 cm.skersmens</t>
  </si>
  <si>
    <t>Sudėtis: ruginiai miltai, kvietiniai miltai, geriamasis vanduo, saulėgrąžos 12 %, kvietinės sėlenos, cukrus, presuotos mielės, joduota druska. Raikyta, be konservantų, 100g produkto cukraus ne daugiau  Sėklų ne mažiau kaio 10g.5g, druskos ne duagiau 1g.</t>
  </si>
  <si>
    <t>Sudėtis: ruginiai miltai, kvietiniai miltai, geriamasis vanduo, cukrus, ruginissalyklas, tamsus salyklo ekstraktas( miežių salyklas, geriamasis vanduo), presuotos mielės, joduota druska, obuolių džemas Raikyta, be konservantų, 100g produkto cukraus ne daugiau 5g, druskos ne duagiau 1g. sėklų ne mažiau nei 10g.</t>
  </si>
  <si>
    <t>Įvairių skonių įdarai, svoris iki 120g . Ne mažiau kaip 4 rūšių</t>
  </si>
  <si>
    <t>Lavašas 60 cm.</t>
  </si>
  <si>
    <t>Tortilja paplotėliai 25 cm su morkomis</t>
  </si>
  <si>
    <t>Tortilja paplotėliai 25 cm su burokėliais</t>
  </si>
  <si>
    <t>Per 24mėn.</t>
  </si>
  <si>
    <t xml:space="preserve">VIII dalis </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</si>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</sst>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10"/>
      <color rgb="FF333333"/>
      <name val="Times New Roman"/>
      <family val="1"/>
      <charset val="186"/>
    </font>
    <font>
      <b/>
      <sz val="10"/>
      <color theme="1"/>
      <name val="Times New Roman"/>
      <family val="1"/>
      <charset val="186"/>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2">
    <xf numFmtId="0" fontId="0" fillId="0" borderId="0" xfId="0"/>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1" fillId="0" borderId="0" xfId="0" applyFont="1" applyFill="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Border="1" applyAlignment="1">
      <alignment wrapText="1"/>
    </xf>
    <xf numFmtId="0" fontId="0" fillId="0" borderId="0" xfId="0" applyBorder="1" applyAlignment="1">
      <alignment wrapText="1"/>
    </xf>
    <xf numFmtId="0" fontId="2" fillId="0" borderId="0" xfId="0" applyFont="1" applyBorder="1" applyAlignment="1">
      <alignment horizontal="right" vertical="center" wrapText="1"/>
    </xf>
    <xf numFmtId="0" fontId="4" fillId="0" borderId="0" xfId="0" applyFont="1" applyBorder="1" applyAlignment="1">
      <alignment vertical="center" wrapText="1"/>
    </xf>
    <xf numFmtId="2" fontId="5" fillId="0" borderId="1" xfId="0" applyNumberFormat="1" applyFont="1" applyFill="1" applyBorder="1" applyAlignment="1">
      <alignment vertical="center"/>
    </xf>
    <xf numFmtId="0" fontId="4" fillId="0" borderId="0" xfId="0" applyFont="1" applyFill="1" applyBorder="1" applyAlignment="1">
      <alignment vertical="center" wrapText="1"/>
    </xf>
    <xf numFmtId="0" fontId="6" fillId="0" borderId="0" xfId="0" applyFont="1" applyAlignment="1">
      <alignment wrapText="1"/>
    </xf>
    <xf numFmtId="2" fontId="4" fillId="0" borderId="0" xfId="0" applyNumberFormat="1" applyFont="1" applyFill="1" applyBorder="1" applyAlignment="1">
      <alignment vertical="center" wrapText="1"/>
    </xf>
    <xf numFmtId="0" fontId="0" fillId="0" borderId="0" xfId="0" applyFill="1"/>
    <xf numFmtId="0" fontId="7" fillId="0" borderId="1" xfId="0" applyFont="1" applyBorder="1" applyAlignment="1">
      <alignment vertical="center" wrapText="1"/>
    </xf>
    <xf numFmtId="0" fontId="7" fillId="0" borderId="4" xfId="0" applyFont="1" applyBorder="1" applyAlignment="1">
      <alignment vertical="center" wrapText="1"/>
    </xf>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8" fillId="0" borderId="1" xfId="0" applyFont="1" applyBorder="1" applyAlignment="1">
      <alignment wrapText="1"/>
    </xf>
    <xf numFmtId="0" fontId="8" fillId="0" borderId="4" xfId="0" applyFont="1" applyBorder="1" applyAlignment="1">
      <alignment wrapText="1"/>
    </xf>
    <xf numFmtId="0" fontId="9" fillId="0" borderId="2" xfId="0" applyFont="1" applyBorder="1" applyAlignment="1">
      <alignment vertical="center" wrapText="1"/>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11" xfId="0" applyFont="1" applyBorder="1" applyAlignment="1">
      <alignment vertical="center" wrapText="1"/>
    </xf>
    <xf numFmtId="0" fontId="1" fillId="0" borderId="9" xfId="0" applyFont="1" applyBorder="1" applyAlignment="1">
      <alignment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topLeftCell="A10" workbookViewId="0">
      <selection activeCell="C19" sqref="C19:J22"/>
    </sheetView>
  </sheetViews>
  <sheetFormatPr defaultRowHeight="15" x14ac:dyDescent="0.25"/>
  <cols>
    <col min="1" max="1" width="1.5703125" customWidth="1"/>
    <col min="2" max="2" width="5.7109375" customWidth="1"/>
    <col min="3" max="3" width="24" customWidth="1"/>
    <col min="4" max="4" width="24.7109375" customWidth="1"/>
    <col min="5" max="5" width="10.5703125" customWidth="1"/>
    <col min="6" max="6" width="12.5703125" customWidth="1"/>
    <col min="7" max="7" width="12.7109375" customWidth="1"/>
    <col min="8" max="9" width="10.140625" customWidth="1"/>
    <col min="10" max="10" width="11.85546875" customWidth="1"/>
    <col min="11" max="11" width="13.5703125" customWidth="1"/>
    <col min="12" max="12" width="14.7109375" style="20" customWidth="1"/>
    <col min="13" max="13" width="12.28515625" customWidth="1"/>
    <col min="14" max="14" width="3.28515625" customWidth="1"/>
  </cols>
  <sheetData>
    <row r="1" spans="1:14" s="7" customFormat="1" ht="21" thickBot="1" x14ac:dyDescent="0.35">
      <c r="A1" s="13"/>
      <c r="B1" s="5"/>
      <c r="C1" s="18" t="s">
        <v>30</v>
      </c>
      <c r="D1" s="5"/>
      <c r="E1" s="5"/>
      <c r="F1" s="5"/>
      <c r="G1" s="5"/>
      <c r="H1" s="5"/>
      <c r="I1" s="14"/>
      <c r="J1" s="14"/>
      <c r="K1" s="6"/>
      <c r="L1" s="19"/>
      <c r="M1" s="15"/>
      <c r="N1" s="12"/>
    </row>
    <row r="2" spans="1:14" s="7" customFormat="1" ht="31.5" customHeight="1" thickBot="1" x14ac:dyDescent="0.3">
      <c r="A2" s="13"/>
      <c r="B2" s="38" t="s">
        <v>1</v>
      </c>
      <c r="C2" s="30" t="s">
        <v>2</v>
      </c>
      <c r="D2" s="30" t="s">
        <v>3</v>
      </c>
      <c r="E2" s="38" t="s">
        <v>21</v>
      </c>
      <c r="F2" s="34" t="s">
        <v>4</v>
      </c>
      <c r="G2" s="30" t="s">
        <v>5</v>
      </c>
      <c r="H2" s="36" t="s">
        <v>6</v>
      </c>
      <c r="I2" s="37"/>
      <c r="J2" s="40" t="s">
        <v>10</v>
      </c>
      <c r="K2" s="40" t="s">
        <v>11</v>
      </c>
      <c r="L2" s="28" t="s">
        <v>12</v>
      </c>
      <c r="M2" s="30" t="s">
        <v>13</v>
      </c>
      <c r="N2" s="12"/>
    </row>
    <row r="3" spans="1:14" s="7" customFormat="1" ht="48" thickBot="1" x14ac:dyDescent="0.3">
      <c r="A3" s="13"/>
      <c r="B3" s="39"/>
      <c r="C3" s="31"/>
      <c r="D3" s="31"/>
      <c r="E3" s="39"/>
      <c r="F3" s="35"/>
      <c r="G3" s="31"/>
      <c r="H3" s="2" t="s">
        <v>17</v>
      </c>
      <c r="I3" s="2" t="s">
        <v>29</v>
      </c>
      <c r="J3" s="41"/>
      <c r="K3" s="41"/>
      <c r="L3" s="29"/>
      <c r="M3" s="31"/>
      <c r="N3" s="12"/>
    </row>
    <row r="4" spans="1:14" s="7" customFormat="1" ht="16.5" thickBot="1" x14ac:dyDescent="0.3">
      <c r="A4" s="13"/>
      <c r="B4" s="32" t="s">
        <v>20</v>
      </c>
      <c r="C4" s="32"/>
      <c r="D4" s="32"/>
      <c r="E4" s="32"/>
      <c r="F4" s="32"/>
      <c r="G4" s="32"/>
      <c r="H4" s="32"/>
      <c r="I4" s="32"/>
      <c r="J4" s="32"/>
      <c r="K4" s="32"/>
      <c r="L4" s="32"/>
      <c r="M4" s="33"/>
      <c r="N4" s="12"/>
    </row>
    <row r="5" spans="1:14" s="7" customFormat="1" ht="51.75" thickBot="1" x14ac:dyDescent="0.3">
      <c r="A5" s="13"/>
      <c r="B5" s="3">
        <v>1</v>
      </c>
      <c r="C5" s="2" t="s">
        <v>15</v>
      </c>
      <c r="D5" s="21" t="s">
        <v>14</v>
      </c>
      <c r="E5" s="22"/>
      <c r="F5" s="2"/>
      <c r="G5" s="2" t="s">
        <v>0</v>
      </c>
      <c r="H5" s="2">
        <v>60</v>
      </c>
      <c r="I5" s="1">
        <f>H5*24</f>
        <v>1440</v>
      </c>
      <c r="J5" s="8"/>
      <c r="K5" s="16"/>
      <c r="L5" s="23"/>
      <c r="M5" s="1"/>
      <c r="N5" s="12"/>
    </row>
    <row r="6" spans="1:14" s="7" customFormat="1" ht="154.5" thickBot="1" x14ac:dyDescent="0.3">
      <c r="A6" s="13"/>
      <c r="B6" s="4">
        <v>2</v>
      </c>
      <c r="C6" s="2" t="s">
        <v>19</v>
      </c>
      <c r="D6" s="25" t="s">
        <v>24</v>
      </c>
      <c r="E6" s="26"/>
      <c r="F6" s="2"/>
      <c r="G6" s="2" t="s">
        <v>0</v>
      </c>
      <c r="H6" s="2">
        <v>60</v>
      </c>
      <c r="I6" s="1">
        <f t="shared" ref="I6:I13" si="0">H6*24</f>
        <v>1440</v>
      </c>
      <c r="J6" s="8"/>
      <c r="K6" s="16"/>
      <c r="L6" s="23"/>
      <c r="M6" s="1"/>
      <c r="N6" s="12"/>
    </row>
    <row r="7" spans="1:14" s="7" customFormat="1" ht="51.75" thickBot="1" x14ac:dyDescent="0.3">
      <c r="A7" s="13"/>
      <c r="B7" s="3">
        <v>3</v>
      </c>
      <c r="C7" s="2" t="s">
        <v>16</v>
      </c>
      <c r="D7" s="21" t="s">
        <v>14</v>
      </c>
      <c r="E7" s="22"/>
      <c r="F7" s="2"/>
      <c r="G7" s="2" t="s">
        <v>0</v>
      </c>
      <c r="H7" s="2">
        <v>60</v>
      </c>
      <c r="I7" s="1">
        <f t="shared" si="0"/>
        <v>1440</v>
      </c>
      <c r="J7" s="8"/>
      <c r="K7" s="16"/>
      <c r="L7" s="23"/>
      <c r="M7" s="1"/>
      <c r="N7" s="12"/>
    </row>
    <row r="8" spans="1:14" s="7" customFormat="1" ht="129" thickBot="1" x14ac:dyDescent="0.3">
      <c r="A8" s="13"/>
      <c r="B8" s="4">
        <v>4</v>
      </c>
      <c r="C8" s="2" t="s">
        <v>18</v>
      </c>
      <c r="D8" s="25" t="s">
        <v>23</v>
      </c>
      <c r="E8" s="26"/>
      <c r="F8" s="2"/>
      <c r="G8" s="2" t="s">
        <v>0</v>
      </c>
      <c r="H8" s="2">
        <v>60</v>
      </c>
      <c r="I8" s="1">
        <f t="shared" si="0"/>
        <v>1440</v>
      </c>
      <c r="J8" s="8"/>
      <c r="K8" s="16"/>
      <c r="L8" s="23"/>
      <c r="M8" s="1"/>
      <c r="N8" s="12"/>
    </row>
    <row r="9" spans="1:14" s="7" customFormat="1" ht="51.75" thickBot="1" x14ac:dyDescent="0.3">
      <c r="A9" s="13"/>
      <c r="B9" s="3">
        <v>5</v>
      </c>
      <c r="C9" s="2" t="s">
        <v>8</v>
      </c>
      <c r="D9" s="21" t="s">
        <v>14</v>
      </c>
      <c r="E9" s="21"/>
      <c r="F9" s="3"/>
      <c r="G9" s="2" t="s">
        <v>0</v>
      </c>
      <c r="H9" s="2">
        <v>150</v>
      </c>
      <c r="I9" s="1">
        <f t="shared" si="0"/>
        <v>3600</v>
      </c>
      <c r="J9" s="8"/>
      <c r="K9" s="16"/>
      <c r="L9" s="23"/>
      <c r="M9" s="1"/>
      <c r="N9" s="12"/>
    </row>
    <row r="10" spans="1:14" s="7" customFormat="1" ht="26.25" thickBot="1" x14ac:dyDescent="0.3">
      <c r="A10" s="13"/>
      <c r="B10" s="4">
        <v>6</v>
      </c>
      <c r="C10" s="2" t="s">
        <v>9</v>
      </c>
      <c r="D10" s="22" t="s">
        <v>25</v>
      </c>
      <c r="E10" s="22"/>
      <c r="F10" s="2"/>
      <c r="G10" s="2" t="s">
        <v>0</v>
      </c>
      <c r="H10" s="2">
        <v>120</v>
      </c>
      <c r="I10" s="1">
        <f t="shared" si="0"/>
        <v>2880</v>
      </c>
      <c r="J10" s="8"/>
      <c r="K10" s="16"/>
      <c r="L10" s="23"/>
      <c r="M10" s="1"/>
      <c r="N10" s="12"/>
    </row>
    <row r="11" spans="1:14" s="7" customFormat="1" ht="64.5" thickBot="1" x14ac:dyDescent="0.3">
      <c r="A11" s="13"/>
      <c r="B11" s="3">
        <v>7</v>
      </c>
      <c r="C11" s="2" t="s">
        <v>27</v>
      </c>
      <c r="D11" s="21" t="s">
        <v>22</v>
      </c>
      <c r="E11" s="22"/>
      <c r="F11" s="2"/>
      <c r="G11" s="2" t="s">
        <v>0</v>
      </c>
      <c r="H11" s="2">
        <v>30</v>
      </c>
      <c r="I11" s="1">
        <f t="shared" ref="I11:I12" si="1">H11*24</f>
        <v>720</v>
      </c>
      <c r="J11" s="8"/>
      <c r="K11" s="16"/>
      <c r="L11" s="23"/>
      <c r="M11" s="1"/>
      <c r="N11" s="12"/>
    </row>
    <row r="12" spans="1:14" s="7" customFormat="1" ht="64.5" thickBot="1" x14ac:dyDescent="0.3">
      <c r="A12" s="13"/>
      <c r="B12" s="4">
        <v>8</v>
      </c>
      <c r="C12" s="2" t="s">
        <v>28</v>
      </c>
      <c r="D12" s="21" t="s">
        <v>22</v>
      </c>
      <c r="E12" s="22"/>
      <c r="F12" s="2"/>
      <c r="G12" s="2" t="s">
        <v>0</v>
      </c>
      <c r="H12" s="2">
        <v>30</v>
      </c>
      <c r="I12" s="1">
        <f t="shared" si="1"/>
        <v>720</v>
      </c>
      <c r="J12" s="8"/>
      <c r="K12" s="16"/>
      <c r="L12" s="23"/>
      <c r="M12" s="1"/>
      <c r="N12" s="12"/>
    </row>
    <row r="13" spans="1:14" s="7" customFormat="1" ht="64.5" thickBot="1" x14ac:dyDescent="0.3">
      <c r="A13" s="13"/>
      <c r="B13" s="3">
        <v>9</v>
      </c>
      <c r="C13" s="2" t="s">
        <v>26</v>
      </c>
      <c r="D13" s="21" t="s">
        <v>22</v>
      </c>
      <c r="E13" s="22"/>
      <c r="F13" s="2"/>
      <c r="G13" s="2" t="s">
        <v>0</v>
      </c>
      <c r="H13" s="2">
        <v>60</v>
      </c>
      <c r="I13" s="1">
        <f t="shared" si="0"/>
        <v>1440</v>
      </c>
      <c r="J13" s="8"/>
      <c r="K13" s="16"/>
      <c r="L13" s="23"/>
      <c r="M13" s="1"/>
      <c r="N13" s="12"/>
    </row>
    <row r="14" spans="1:14" s="7" customFormat="1" ht="21" thickBot="1" x14ac:dyDescent="0.3">
      <c r="A14" s="13"/>
      <c r="B14" s="4"/>
      <c r="C14" s="2"/>
      <c r="D14" s="2"/>
      <c r="E14" s="27">
        <f>SUM(E5:E13)</f>
        <v>0</v>
      </c>
      <c r="F14" s="2"/>
      <c r="G14" s="2"/>
      <c r="H14" s="2"/>
      <c r="I14" s="10" t="s">
        <v>7</v>
      </c>
      <c r="J14" s="11"/>
      <c r="K14" s="2"/>
      <c r="L14" s="24">
        <f>SUM(L5:L13)</f>
        <v>0</v>
      </c>
      <c r="M14" s="9">
        <f>SUM(M5:M13)</f>
        <v>0</v>
      </c>
      <c r="N14" s="12"/>
    </row>
    <row r="15" spans="1:14" s="7" customFormat="1" ht="20.25" x14ac:dyDescent="0.25">
      <c r="A15" s="13"/>
      <c r="B15" s="5"/>
      <c r="C15" s="5"/>
      <c r="D15" s="5"/>
      <c r="E15" s="5"/>
      <c r="F15" s="5"/>
      <c r="G15" s="5"/>
      <c r="H15" s="5"/>
      <c r="I15" s="14"/>
      <c r="J15" s="14"/>
      <c r="K15" s="5"/>
      <c r="L15" s="6"/>
      <c r="M15" s="17"/>
      <c r="N15" s="12"/>
    </row>
    <row r="16" spans="1:14" s="20" customFormat="1" x14ac:dyDescent="0.25"/>
    <row r="17" spans="3:6" s="20" customFormat="1" x14ac:dyDescent="0.25"/>
    <row r="18" spans="3:6" s="20" customFormat="1" x14ac:dyDescent="0.25"/>
    <row r="19" spans="3:6" s="20" customFormat="1" x14ac:dyDescent="0.25">
      <c r="C19" s="20" t="s">
        <v>31</v>
      </c>
    </row>
    <row r="20" spans="3:6" s="20" customFormat="1" x14ac:dyDescent="0.25">
      <c r="C20" s="20" t="s">
        <v>32</v>
      </c>
      <c r="D20" s="20" t="s">
        <v>33</v>
      </c>
      <c r="F20" s="20" t="s">
        <v>34</v>
      </c>
    </row>
    <row r="21" spans="3:6" s="20" customFormat="1" x14ac:dyDescent="0.25"/>
    <row r="22" spans="3:6" s="20" customFormat="1" x14ac:dyDescent="0.25">
      <c r="C22" s="20" t="s">
        <v>35</v>
      </c>
    </row>
    <row r="23" spans="3:6" s="20" customFormat="1" x14ac:dyDescent="0.25"/>
    <row r="24" spans="3:6" s="20" customFormat="1" x14ac:dyDescent="0.25"/>
    <row r="25" spans="3:6" s="20" customFormat="1" x14ac:dyDescent="0.25"/>
    <row r="26" spans="3:6" s="20" customFormat="1" x14ac:dyDescent="0.25"/>
    <row r="27" spans="3:6" s="20" customFormat="1" x14ac:dyDescent="0.25"/>
    <row r="28" spans="3:6" s="20" customFormat="1" x14ac:dyDescent="0.25"/>
    <row r="29" spans="3:6" s="20" customFormat="1" x14ac:dyDescent="0.25"/>
  </sheetData>
  <mergeCells count="12">
    <mergeCell ref="L2:L3"/>
    <mergeCell ref="M2:M3"/>
    <mergeCell ref="B4:M4"/>
    <mergeCell ref="C2:C3"/>
    <mergeCell ref="D2:D3"/>
    <mergeCell ref="F2:F3"/>
    <mergeCell ref="G2:G3"/>
    <mergeCell ref="H2:I2"/>
    <mergeCell ref="B2:B3"/>
    <mergeCell ref="J2:J3"/>
    <mergeCell ref="K2:K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2026-01-25T10:16:46Z</dcterms:modified>
</cp:coreProperties>
</file>